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'Sheet1'!$A$1:$J$14</definedName>
  </definedNames>
  <calcPr fullCalcOnLoad="1"/>
</workbook>
</file>

<file path=xl/sharedStrings.xml><?xml version="1.0" encoding="utf-8"?>
<sst xmlns="http://schemas.openxmlformats.org/spreadsheetml/2006/main" count="37" uniqueCount="30">
  <si>
    <t>Լոտ</t>
  </si>
  <si>
    <t>Հ/հ</t>
  </si>
  <si>
    <t>Գտնվելու վայրը</t>
  </si>
  <si>
    <t>Ծածկագիրը</t>
  </si>
  <si>
    <t>Նպատակային նշանակությունը</t>
  </si>
  <si>
    <t>Գործառնական նշանակությունը</t>
  </si>
  <si>
    <t>Օգտագործման նպատակը</t>
  </si>
  <si>
    <t>Մակերեսը /քմ/</t>
  </si>
  <si>
    <t>Հողամասի տրամադրման ժամկետը</t>
  </si>
  <si>
    <t>Աղյուսակ.</t>
  </si>
  <si>
    <t>Կառուցապատման իրավունքի տարեկան վճարի մեկնարկային գին /ՀՀ դրամ/</t>
  </si>
  <si>
    <t>Բնակավայրերի հող</t>
  </si>
  <si>
    <t>Դիլիջանի համայնքի սեփականությունը հանդիսացող հողերի կառուցապատման իրավունքի մրցույթ</t>
  </si>
  <si>
    <t>Դիլիջանի համայնքի ավագանու</t>
  </si>
  <si>
    <t xml:space="preserve">Դիլիջանի համայնքի ղեկավար </t>
  </si>
  <si>
    <t>Դ.Սարգսյան</t>
  </si>
  <si>
    <t xml:space="preserve"> 2024թ. մայիսի 10-ի թիվ ------Ա որոշման</t>
  </si>
  <si>
    <t>Լոտ 4/ՔԿ-24/</t>
  </si>
  <si>
    <t>ք. Դիլիջան, Թբիլիսյան խճ․ 3/1</t>
  </si>
  <si>
    <t>11-003-0438-0024</t>
  </si>
  <si>
    <t>ընդհանուր օգտագործման</t>
  </si>
  <si>
    <t>հասարակական նշանակության օբյեկտի կառուցման</t>
  </si>
  <si>
    <t>Լոտ 5/ՔԿ-24/</t>
  </si>
  <si>
    <t>ք. Դիլիջան, Թբիլիսյան խճ․ 53/11</t>
  </si>
  <si>
    <t>11-003-0203-0016</t>
  </si>
  <si>
    <t>հասարակական կառուցապատման</t>
  </si>
  <si>
    <t>Լոտ 6/ՔԿ-24/</t>
  </si>
  <si>
    <t>ք. Դիլիջան, Կամոյի փողոց 265</t>
  </si>
  <si>
    <t>մինչև 2070թ. դեկտեմբերի 31-ը</t>
  </si>
  <si>
    <t>11-003-0371-0045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</si>
</sst>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_(* #,##0_);_(* \(#,##0\);_(* &quot;-&quot;?_);_(@_)"/>
    <numFmt numFmtId="190" formatCode="_-* #,##0.0_р_._-;\-* #,##0.0_р_._-;_-* &quot;-&quot;?_р_._-;_-@_-"/>
    <numFmt numFmtId="191" formatCode="_(* #,##0_);_(* \(#,##0\);_(* &quot;-&quot;??_);_(@_)"/>
    <numFmt numFmtId="192" formatCode="#,##0.0"/>
    <numFmt numFmtId="193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Armenian"/>
      <family val="2"/>
    </font>
    <font>
      <b/>
      <sz val="10"/>
      <name val="Arial Armenia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Armenian"/>
      <family val="2"/>
    </font>
    <font>
      <b/>
      <sz val="10"/>
      <color indexed="8"/>
      <name val="Arial Armenian"/>
      <family val="2"/>
    </font>
    <font>
      <b/>
      <i/>
      <sz val="11"/>
      <color indexed="8"/>
      <name val="Arial Armenian"/>
      <family val="2"/>
    </font>
    <font>
      <b/>
      <i/>
      <sz val="12"/>
      <color indexed="8"/>
      <name val="Arial Armenian"/>
      <family val="2"/>
    </font>
    <font>
      <sz val="11"/>
      <color indexed="8"/>
      <name val="Arial Armeni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Armenian"/>
      <family val="2"/>
    </font>
    <font>
      <b/>
      <sz val="10"/>
      <color theme="1"/>
      <name val="Arial Armenian"/>
      <family val="2"/>
    </font>
    <font>
      <b/>
      <i/>
      <sz val="11"/>
      <color theme="1"/>
      <name val="Arial Armenian"/>
      <family val="2"/>
    </font>
    <font>
      <b/>
      <i/>
      <sz val="12"/>
      <color theme="1"/>
      <name val="Arial Armenian"/>
      <family val="2"/>
    </font>
    <font>
      <sz val="11"/>
      <color theme="1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188" fontId="45" fillId="0" borderId="0" xfId="60" applyNumberFormat="1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188" fontId="45" fillId="0" borderId="0" xfId="60" applyNumberFormat="1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/>
    </xf>
    <xf numFmtId="188" fontId="46" fillId="0" borderId="11" xfId="6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1" fontId="2" fillId="0" borderId="11" xfId="0" applyNumberFormat="1" applyFont="1" applyBorder="1" applyAlignment="1">
      <alignment horizontal="center" vertical="center" wrapText="1"/>
    </xf>
    <xf numFmtId="3" fontId="45" fillId="0" borderId="11" xfId="0" applyNumberFormat="1" applyFont="1" applyBorder="1" applyAlignment="1">
      <alignment horizontal="center" vertical="center" wrapText="1"/>
    </xf>
    <xf numFmtId="0" fontId="2" fillId="0" borderId="11" xfId="6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193" fontId="2" fillId="0" borderId="11" xfId="6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5">
      <selection activeCell="M11" sqref="M11"/>
    </sheetView>
  </sheetViews>
  <sheetFormatPr defaultColWidth="9.140625" defaultRowHeight="15"/>
  <cols>
    <col min="1" max="1" width="4.421875" style="1" customWidth="1"/>
    <col min="2" max="2" width="14.00390625" style="1" customWidth="1"/>
    <col min="3" max="3" width="16.28125" style="2" customWidth="1"/>
    <col min="4" max="4" width="16.00390625" style="1" customWidth="1"/>
    <col min="5" max="5" width="11.57421875" style="3" customWidth="1"/>
    <col min="6" max="6" width="18.00390625" style="1" customWidth="1"/>
    <col min="7" max="7" width="17.8515625" style="1" customWidth="1"/>
    <col min="8" max="8" width="16.140625" style="4" customWidth="1"/>
    <col min="9" max="9" width="16.7109375" style="4" customWidth="1"/>
    <col min="10" max="10" width="19.57421875" style="2" customWidth="1"/>
    <col min="11" max="11" width="7.421875" style="2" customWidth="1"/>
    <col min="12" max="12" width="12.421875" style="2" customWidth="1"/>
    <col min="13" max="16384" width="9.140625" style="2" customWidth="1"/>
  </cols>
  <sheetData>
    <row r="1" ht="27.75" customHeight="1">
      <c r="I1" s="2"/>
    </row>
    <row r="2" spans="8:10" ht="18.75" customHeight="1">
      <c r="H2" s="35" t="s">
        <v>9</v>
      </c>
      <c r="I2" s="35"/>
      <c r="J2" s="35"/>
    </row>
    <row r="3" spans="8:10" ht="18" customHeight="1">
      <c r="H3" s="36" t="s">
        <v>13</v>
      </c>
      <c r="I3" s="36"/>
      <c r="J3" s="36"/>
    </row>
    <row r="4" spans="8:10" ht="18" customHeight="1">
      <c r="H4" s="36" t="s">
        <v>16</v>
      </c>
      <c r="I4" s="36"/>
      <c r="J4" s="36"/>
    </row>
    <row r="5" spans="9:10" ht="13.5" customHeight="1">
      <c r="I5" s="5"/>
      <c r="J5" s="5"/>
    </row>
    <row r="6" spans="1:10" s="6" customFormat="1" ht="26.25" customHeight="1">
      <c r="A6" s="37" t="s">
        <v>12</v>
      </c>
      <c r="B6" s="38"/>
      <c r="C6" s="38"/>
      <c r="D6" s="38"/>
      <c r="E6" s="38"/>
      <c r="F6" s="38"/>
      <c r="G6" s="38"/>
      <c r="H6" s="38"/>
      <c r="I6" s="38"/>
      <c r="J6" s="39"/>
    </row>
    <row r="7" spans="1:10" ht="8.25" customHeight="1">
      <c r="A7" s="7"/>
      <c r="B7" s="8"/>
      <c r="C7" s="9"/>
      <c r="D7" s="8"/>
      <c r="E7" s="10"/>
      <c r="F7" s="8"/>
      <c r="G7" s="8"/>
      <c r="H7" s="11"/>
      <c r="I7" s="11"/>
      <c r="J7" s="9"/>
    </row>
    <row r="8" spans="1:10" s="15" customFormat="1" ht="64.5" customHeight="1">
      <c r="A8" s="12" t="s">
        <v>1</v>
      </c>
      <c r="B8" s="12" t="s">
        <v>0</v>
      </c>
      <c r="C8" s="14" t="s">
        <v>2</v>
      </c>
      <c r="D8" s="12" t="s">
        <v>3</v>
      </c>
      <c r="E8" s="13" t="s">
        <v>7</v>
      </c>
      <c r="F8" s="14" t="s">
        <v>4</v>
      </c>
      <c r="G8" s="14" t="s">
        <v>5</v>
      </c>
      <c r="H8" s="14" t="s">
        <v>6</v>
      </c>
      <c r="I8" s="14" t="s">
        <v>8</v>
      </c>
      <c r="J8" s="14" t="s">
        <v>10</v>
      </c>
    </row>
    <row r="9" spans="1:10" s="15" customFormat="1" ht="64.5" customHeight="1">
      <c r="A9" s="12">
        <v>1</v>
      </c>
      <c r="B9" s="21" t="s">
        <v>17</v>
      </c>
      <c r="C9" s="20" t="s">
        <v>18</v>
      </c>
      <c r="D9" s="26" t="s">
        <v>19</v>
      </c>
      <c r="E9" s="27">
        <v>156</v>
      </c>
      <c r="F9" s="21" t="s">
        <v>11</v>
      </c>
      <c r="G9" s="22" t="s">
        <v>20</v>
      </c>
      <c r="H9" s="22" t="s">
        <v>21</v>
      </c>
      <c r="I9" s="23" t="s">
        <v>28</v>
      </c>
      <c r="J9" s="24">
        <v>31200</v>
      </c>
    </row>
    <row r="10" spans="1:10" s="15" customFormat="1" ht="64.5" customHeight="1">
      <c r="A10" s="12">
        <v>2</v>
      </c>
      <c r="B10" s="21" t="s">
        <v>22</v>
      </c>
      <c r="C10" s="20" t="s">
        <v>23</v>
      </c>
      <c r="D10" s="26" t="s">
        <v>24</v>
      </c>
      <c r="E10" s="27">
        <v>589.3</v>
      </c>
      <c r="F10" s="21" t="s">
        <v>11</v>
      </c>
      <c r="G10" s="22" t="s">
        <v>25</v>
      </c>
      <c r="H10" s="22" t="s">
        <v>21</v>
      </c>
      <c r="I10" s="23" t="s">
        <v>28</v>
      </c>
      <c r="J10" s="24">
        <v>117860</v>
      </c>
    </row>
    <row r="11" spans="1:10" s="31" customFormat="1" ht="64.5" customHeight="1">
      <c r="A11" s="28">
        <v>3</v>
      </c>
      <c r="B11" s="22" t="s">
        <v>26</v>
      </c>
      <c r="C11" s="29" t="s">
        <v>27</v>
      </c>
      <c r="D11" s="32" t="s">
        <v>29</v>
      </c>
      <c r="E11" s="25">
        <v>1199.6</v>
      </c>
      <c r="F11" s="22" t="s">
        <v>11</v>
      </c>
      <c r="G11" s="22" t="s">
        <v>25</v>
      </c>
      <c r="H11" s="22" t="s">
        <v>21</v>
      </c>
      <c r="I11" s="23" t="s">
        <v>28</v>
      </c>
      <c r="J11" s="30">
        <v>239920</v>
      </c>
    </row>
    <row r="12" ht="15" customHeight="1">
      <c r="J12" s="16"/>
    </row>
    <row r="13" spans="1:10" s="18" customFormat="1" ht="30" customHeight="1">
      <c r="A13" s="17"/>
      <c r="B13" s="17"/>
      <c r="C13" s="34" t="s">
        <v>14</v>
      </c>
      <c r="D13" s="34"/>
      <c r="E13" s="34"/>
      <c r="F13" s="34"/>
      <c r="G13" s="34"/>
      <c r="H13" s="19"/>
      <c r="I13" s="33" t="s">
        <v>15</v>
      </c>
      <c r="J13" s="33"/>
    </row>
    <row r="16" ht="12.75">
      <c r="E16" s="3">
        <f>SUM(E9:E11)</f>
        <v>1944.8999999999999</v>
      </c>
    </row>
  </sheetData>
  <sheetProtection/>
  <mergeCells count="6">
    <mergeCell ref="I13:J13"/>
    <mergeCell ref="C13:G13"/>
    <mergeCell ref="H2:J2"/>
    <mergeCell ref="H3:J3"/>
    <mergeCell ref="H4:J4"/>
    <mergeCell ref="A6:J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2024-05-06T05:17:36Z</dcterms:modified>
  <cp:category/>
  <cp:version/>
  <cp:contentType/>
  <cp:contentStatus/>
</cp:coreProperties>
</file>